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贺州市2020年考试录用公务员拟录用人员名单" sheetId="1" r:id="rId1"/>
  </sheets>
  <definedNames>
    <definedName name="_xlnm.Print_Titles" localSheetId="0">'贺州市2020年考试录用公务员拟录用人员名单'!$3:$3</definedName>
    <definedName name="_xlnm._FilterDatabase" localSheetId="0" hidden="1">'贺州市2020年考试录用公务员拟录用人员名单'!$A$3:$IB$16</definedName>
  </definedNames>
  <calcPr fullCalcOnLoad="1"/>
</workbook>
</file>

<file path=xl/sharedStrings.xml><?xml version="1.0" encoding="utf-8"?>
<sst xmlns="http://schemas.openxmlformats.org/spreadsheetml/2006/main" count="133" uniqueCount="69">
  <si>
    <t>附件</t>
  </si>
  <si>
    <t>贺州市2020年考试录用公务员拟录用人员名单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</si>
  <si>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</si>
  <si>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</si>
  <si>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</si>
  <si>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</si>
  <si>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</si>
  <si>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</si>
  <si>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</si>
  <si>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</si>
  <si>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</si>
  <si>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</si>
  <si>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</si>
  <si>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</si>
  <si>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</si>
  <si>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</si>
  <si>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</si>
  <si>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贺州市人民检察院</t>
  </si>
  <si>
    <t>贺州市基层人民检察院</t>
  </si>
  <si>
    <t>司法行政人员</t>
  </si>
  <si>
    <t>20240011</t>
  </si>
  <si>
    <t>刘茜</t>
  </si>
  <si>
    <t>女</t>
  </si>
  <si>
    <t>瑶族</t>
  </si>
  <si>
    <t>广西贺州市公安局（聘用）</t>
  </si>
  <si>
    <t>选择岗位：富川瑶族自治县人民检察院</t>
  </si>
  <si>
    <t>吴思</t>
  </si>
  <si>
    <t>汉族</t>
  </si>
  <si>
    <t>南宁学院</t>
  </si>
  <si>
    <t>选择岗位：昭平县人民检察院</t>
  </si>
  <si>
    <t>检察官助理一</t>
  </si>
  <si>
    <t>20240012</t>
  </si>
  <si>
    <t>潘依玲</t>
  </si>
  <si>
    <t>钟山县人民检察院（聘用）</t>
  </si>
  <si>
    <t>选择岗位：贺州市八步区人民检察院</t>
  </si>
  <si>
    <t>古美怡</t>
  </si>
  <si>
    <t>广西民族大学</t>
  </si>
  <si>
    <t>选择岗位：贺州市平桂区人民检察院</t>
  </si>
  <si>
    <t>邱文鑫</t>
  </si>
  <si>
    <t>沈子逸</t>
  </si>
  <si>
    <t>男</t>
  </si>
  <si>
    <t>广西贺州市农业投资集团有限公司</t>
  </si>
  <si>
    <t>检察官助理二</t>
  </si>
  <si>
    <t>20240013</t>
  </si>
  <si>
    <t>叶润威</t>
  </si>
  <si>
    <t>中南大学</t>
  </si>
  <si>
    <t>选择岗位：钟山县人民检察院</t>
  </si>
  <si>
    <t>贝姗姗</t>
  </si>
  <si>
    <t>壮族</t>
  </si>
  <si>
    <t>贺州市八步区人民法院（聘用）</t>
  </si>
  <si>
    <t>唐萍</t>
  </si>
  <si>
    <t>昭平县司法局（聘用）</t>
  </si>
  <si>
    <t>刘钊模</t>
  </si>
  <si>
    <t>广州大学</t>
  </si>
  <si>
    <t>雷杰芳</t>
  </si>
  <si>
    <t>四川警察学院</t>
  </si>
  <si>
    <t>中共钟山县纪律检查委员会钟山县监察委员会</t>
  </si>
  <si>
    <t>钟山县纪委监委派驻机构</t>
  </si>
  <si>
    <t>纪检监察岗三</t>
  </si>
  <si>
    <t>20240050</t>
  </si>
  <si>
    <t>赖淑娟</t>
  </si>
  <si>
    <t>贺州市公安局交警支队（聘用）</t>
  </si>
  <si>
    <t>选择岗位：钟山县纪委监委驻县卫生健康局纪检监察组</t>
  </si>
  <si>
    <t>中共富川瑶族自治县纪委监委</t>
  </si>
  <si>
    <t>中国共产党富川瑶族自治县纪律检查委员</t>
  </si>
  <si>
    <t>一级科员二</t>
  </si>
  <si>
    <t>20240094</t>
  </si>
  <si>
    <t>王一华</t>
  </si>
  <si>
    <t>贺州市八步区南乡镇中心学校（聘用）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</si>
</sst>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T16"/>
  <sheetViews>
    <sheetView tabSelected="1" zoomScale="85" zoomScaleNormal="85" workbookViewId="0" topLeftCell="A1">
      <pane ySplit="3" topLeftCell="A4" activePane="bottomLeft" state="frozen"/>
      <selection pane="bottomLeft" activeCell="O3" sqref="J3:O7"/>
    </sheetView>
  </sheetViews>
  <sheetFormatPr defaultColWidth="8.8515625" defaultRowHeight="15"/>
  <cols>
    <col min="1" max="1" width="4.8515625" style="1" customWidth="1"/>
    <col min="2" max="3" width="19.7109375" style="1" customWidth="1"/>
    <col min="4" max="4" width="10.8515625" style="1" customWidth="1"/>
    <col min="5" max="5" width="10.140625" style="1" customWidth="1"/>
    <col min="6" max="6" width="7.8515625" style="2" customWidth="1"/>
    <col min="7" max="7" width="5.8515625" style="2" customWidth="1"/>
    <col min="8" max="8" width="4.28125" style="1" customWidth="1"/>
    <col min="9" max="9" width="12.7109375" style="3" customWidth="1"/>
    <col min="10" max="10" width="18.28125" style="1" customWidth="1"/>
    <col min="11" max="11" width="7.421875" style="2" customWidth="1"/>
    <col min="12" max="13" width="7.421875" style="4" customWidth="1"/>
    <col min="14" max="14" width="9.28125" style="4" customWidth="1"/>
    <col min="15" max="15" width="22.140625" style="1" customWidth="1"/>
    <col min="16" max="16384" width="8.8515625" style="5" customWidth="1"/>
  </cols>
  <sheetData>
    <row r="1" spans="1:228" ht="22.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11"/>
      <c r="K1" s="12"/>
      <c r="L1" s="12"/>
      <c r="M1" s="12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</row>
    <row r="2" spans="1:228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</row>
    <row r="3" spans="1:15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3" t="s">
        <v>14</v>
      </c>
      <c r="N3" s="13" t="s">
        <v>15</v>
      </c>
      <c r="O3" s="14" t="s">
        <v>16</v>
      </c>
    </row>
    <row r="4" spans="1:15" s="2" customFormat="1" ht="51.75" customHeight="1">
      <c r="A4" s="9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15">
        <v>21241100225</v>
      </c>
      <c r="J4" s="9" t="s">
        <v>24</v>
      </c>
      <c r="K4" s="9">
        <v>3</v>
      </c>
      <c r="L4" s="16">
        <v>121</v>
      </c>
      <c r="M4" s="16">
        <v>83.6</v>
      </c>
      <c r="N4" s="16">
        <v>207.6</v>
      </c>
      <c r="O4" s="17" t="s">
        <v>25</v>
      </c>
    </row>
    <row r="5" spans="1:15" s="2" customFormat="1" ht="51.75" customHeight="1">
      <c r="A5" s="9">
        <v>2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26</v>
      </c>
      <c r="G5" s="9" t="s">
        <v>22</v>
      </c>
      <c r="H5" s="9" t="s">
        <v>27</v>
      </c>
      <c r="I5" s="15">
        <v>21241102808</v>
      </c>
      <c r="J5" s="9" t="s">
        <v>28</v>
      </c>
      <c r="K5" s="9">
        <v>0</v>
      </c>
      <c r="L5" s="16">
        <v>126.5</v>
      </c>
      <c r="M5" s="16">
        <v>79.4</v>
      </c>
      <c r="N5" s="16">
        <v>205.9</v>
      </c>
      <c r="O5" s="17" t="s">
        <v>29</v>
      </c>
    </row>
    <row r="6" spans="1:15" s="2" customFormat="1" ht="51.75" customHeight="1">
      <c r="A6" s="9">
        <v>3</v>
      </c>
      <c r="B6" s="9" t="s">
        <v>17</v>
      </c>
      <c r="C6" s="9" t="s">
        <v>18</v>
      </c>
      <c r="D6" s="9" t="s">
        <v>30</v>
      </c>
      <c r="E6" s="9" t="s">
        <v>31</v>
      </c>
      <c r="F6" s="9" t="s">
        <v>32</v>
      </c>
      <c r="G6" s="9" t="s">
        <v>22</v>
      </c>
      <c r="H6" s="9" t="s">
        <v>23</v>
      </c>
      <c r="I6" s="15">
        <v>21241103819</v>
      </c>
      <c r="J6" s="9" t="s">
        <v>33</v>
      </c>
      <c r="K6" s="9">
        <v>3</v>
      </c>
      <c r="L6" s="16">
        <v>127.5</v>
      </c>
      <c r="M6" s="16">
        <v>78.4</v>
      </c>
      <c r="N6" s="16">
        <v>208.9</v>
      </c>
      <c r="O6" s="17" t="s">
        <v>34</v>
      </c>
    </row>
    <row r="7" spans="1:15" s="2" customFormat="1" ht="51.75" customHeight="1">
      <c r="A7" s="9">
        <v>4</v>
      </c>
      <c r="B7" s="9" t="s">
        <v>17</v>
      </c>
      <c r="C7" s="9" t="s">
        <v>18</v>
      </c>
      <c r="D7" s="9" t="s">
        <v>30</v>
      </c>
      <c r="E7" s="9" t="s">
        <v>31</v>
      </c>
      <c r="F7" s="9" t="s">
        <v>35</v>
      </c>
      <c r="G7" s="9" t="s">
        <v>22</v>
      </c>
      <c r="H7" s="9" t="s">
        <v>27</v>
      </c>
      <c r="I7" s="15">
        <v>21241102530</v>
      </c>
      <c r="J7" s="9" t="s">
        <v>36</v>
      </c>
      <c r="K7" s="9">
        <v>0</v>
      </c>
      <c r="L7" s="16">
        <v>124.5</v>
      </c>
      <c r="M7" s="16">
        <v>81.2</v>
      </c>
      <c r="N7" s="16">
        <v>205.7</v>
      </c>
      <c r="O7" s="17" t="s">
        <v>37</v>
      </c>
    </row>
    <row r="8" spans="1:15" s="2" customFormat="1" ht="51.75" customHeight="1">
      <c r="A8" s="9">
        <v>5</v>
      </c>
      <c r="B8" s="9" t="s">
        <v>17</v>
      </c>
      <c r="C8" s="9" t="s">
        <v>18</v>
      </c>
      <c r="D8" s="9" t="s">
        <v>30</v>
      </c>
      <c r="E8" s="9" t="s">
        <v>31</v>
      </c>
      <c r="F8" s="9" t="s">
        <v>38</v>
      </c>
      <c r="G8" s="9" t="s">
        <v>22</v>
      </c>
      <c r="H8" s="9" t="s">
        <v>27</v>
      </c>
      <c r="I8" s="15">
        <v>21241102112</v>
      </c>
      <c r="J8" s="9" t="s">
        <v>36</v>
      </c>
      <c r="K8" s="9">
        <v>0</v>
      </c>
      <c r="L8" s="16">
        <v>121</v>
      </c>
      <c r="M8" s="16">
        <v>78.6</v>
      </c>
      <c r="N8" s="16">
        <v>199.6</v>
      </c>
      <c r="O8" s="17" t="s">
        <v>37</v>
      </c>
    </row>
    <row r="9" spans="1:15" s="2" customFormat="1" ht="51.75" customHeight="1">
      <c r="A9" s="9">
        <v>6</v>
      </c>
      <c r="B9" s="9" t="s">
        <v>17</v>
      </c>
      <c r="C9" s="9" t="s">
        <v>18</v>
      </c>
      <c r="D9" s="9" t="s">
        <v>30</v>
      </c>
      <c r="E9" s="9" t="s">
        <v>31</v>
      </c>
      <c r="F9" s="9" t="s">
        <v>39</v>
      </c>
      <c r="G9" s="9" t="s">
        <v>40</v>
      </c>
      <c r="H9" s="9" t="s">
        <v>27</v>
      </c>
      <c r="I9" s="15">
        <v>21241101106</v>
      </c>
      <c r="J9" s="9" t="s">
        <v>41</v>
      </c>
      <c r="K9" s="9">
        <v>0</v>
      </c>
      <c r="L9" s="16">
        <v>113.5</v>
      </c>
      <c r="M9" s="16">
        <v>82</v>
      </c>
      <c r="N9" s="16">
        <v>195.5</v>
      </c>
      <c r="O9" s="17" t="s">
        <v>37</v>
      </c>
    </row>
    <row r="10" spans="1:15" s="2" customFormat="1" ht="51.75" customHeight="1">
      <c r="A10" s="9">
        <v>7</v>
      </c>
      <c r="B10" s="9" t="s">
        <v>17</v>
      </c>
      <c r="C10" s="9" t="s">
        <v>18</v>
      </c>
      <c r="D10" s="9" t="s">
        <v>42</v>
      </c>
      <c r="E10" s="9" t="s">
        <v>43</v>
      </c>
      <c r="F10" s="9" t="s">
        <v>44</v>
      </c>
      <c r="G10" s="9" t="s">
        <v>22</v>
      </c>
      <c r="H10" s="9" t="s">
        <v>27</v>
      </c>
      <c r="I10" s="15">
        <v>21241100519</v>
      </c>
      <c r="J10" s="9" t="s">
        <v>45</v>
      </c>
      <c r="K10" s="9">
        <v>0</v>
      </c>
      <c r="L10" s="16">
        <v>129.5</v>
      </c>
      <c r="M10" s="16">
        <v>82.2</v>
      </c>
      <c r="N10" s="16">
        <v>211.7</v>
      </c>
      <c r="O10" s="17" t="s">
        <v>46</v>
      </c>
    </row>
    <row r="11" spans="1:15" s="2" customFormat="1" ht="51.75" customHeight="1">
      <c r="A11" s="9">
        <v>8</v>
      </c>
      <c r="B11" s="9" t="s">
        <v>17</v>
      </c>
      <c r="C11" s="9" t="s">
        <v>18</v>
      </c>
      <c r="D11" s="9" t="s">
        <v>42</v>
      </c>
      <c r="E11" s="9" t="s">
        <v>43</v>
      </c>
      <c r="F11" s="9" t="s">
        <v>47</v>
      </c>
      <c r="G11" s="9" t="s">
        <v>22</v>
      </c>
      <c r="H11" s="9" t="s">
        <v>48</v>
      </c>
      <c r="I11" s="15">
        <v>21241101726</v>
      </c>
      <c r="J11" s="9" t="s">
        <v>49</v>
      </c>
      <c r="K11" s="9">
        <v>3</v>
      </c>
      <c r="L11" s="16">
        <v>126.5</v>
      </c>
      <c r="M11" s="16">
        <v>79.6</v>
      </c>
      <c r="N11" s="16">
        <v>209.1</v>
      </c>
      <c r="O11" s="17" t="s">
        <v>46</v>
      </c>
    </row>
    <row r="12" spans="1:15" s="2" customFormat="1" ht="51.75" customHeight="1">
      <c r="A12" s="9">
        <v>9</v>
      </c>
      <c r="B12" s="9" t="s">
        <v>17</v>
      </c>
      <c r="C12" s="9" t="s">
        <v>18</v>
      </c>
      <c r="D12" s="9" t="s">
        <v>42</v>
      </c>
      <c r="E12" s="9" t="s">
        <v>43</v>
      </c>
      <c r="F12" s="9" t="s">
        <v>50</v>
      </c>
      <c r="G12" s="9" t="s">
        <v>22</v>
      </c>
      <c r="H12" s="9" t="s">
        <v>27</v>
      </c>
      <c r="I12" s="15">
        <v>21241101021</v>
      </c>
      <c r="J12" s="9" t="s">
        <v>51</v>
      </c>
      <c r="K12" s="9">
        <v>0</v>
      </c>
      <c r="L12" s="16">
        <v>122</v>
      </c>
      <c r="M12" s="16">
        <v>82.8</v>
      </c>
      <c r="N12" s="16">
        <v>204.8</v>
      </c>
      <c r="O12" s="17" t="s">
        <v>29</v>
      </c>
    </row>
    <row r="13" spans="1:15" s="2" customFormat="1" ht="51.75" customHeight="1">
      <c r="A13" s="9">
        <v>10</v>
      </c>
      <c r="B13" s="9" t="s">
        <v>17</v>
      </c>
      <c r="C13" s="9" t="s">
        <v>18</v>
      </c>
      <c r="D13" s="9" t="s">
        <v>42</v>
      </c>
      <c r="E13" s="9" t="s">
        <v>43</v>
      </c>
      <c r="F13" s="9" t="s">
        <v>52</v>
      </c>
      <c r="G13" s="9" t="s">
        <v>40</v>
      </c>
      <c r="H13" s="9" t="s">
        <v>27</v>
      </c>
      <c r="I13" s="15">
        <v>21241101424</v>
      </c>
      <c r="J13" s="9" t="s">
        <v>53</v>
      </c>
      <c r="K13" s="9">
        <v>0</v>
      </c>
      <c r="L13" s="16">
        <v>122.5</v>
      </c>
      <c r="M13" s="16">
        <v>81.6</v>
      </c>
      <c r="N13" s="16">
        <v>204.1</v>
      </c>
      <c r="O13" s="17" t="s">
        <v>25</v>
      </c>
    </row>
    <row r="14" spans="1:15" s="2" customFormat="1" ht="51.75" customHeight="1">
      <c r="A14" s="9">
        <v>11</v>
      </c>
      <c r="B14" s="9" t="s">
        <v>17</v>
      </c>
      <c r="C14" s="9" t="s">
        <v>18</v>
      </c>
      <c r="D14" s="9" t="s">
        <v>42</v>
      </c>
      <c r="E14" s="9" t="s">
        <v>43</v>
      </c>
      <c r="F14" s="9" t="s">
        <v>54</v>
      </c>
      <c r="G14" s="9" t="s">
        <v>22</v>
      </c>
      <c r="H14" s="9" t="s">
        <v>27</v>
      </c>
      <c r="I14" s="15">
        <v>21241101623</v>
      </c>
      <c r="J14" s="9" t="s">
        <v>55</v>
      </c>
      <c r="K14" s="9">
        <v>0</v>
      </c>
      <c r="L14" s="16">
        <v>124.5</v>
      </c>
      <c r="M14" s="16">
        <v>78</v>
      </c>
      <c r="N14" s="16">
        <v>202.5</v>
      </c>
      <c r="O14" s="17" t="s">
        <v>25</v>
      </c>
    </row>
    <row r="15" spans="1:15" s="2" customFormat="1" ht="51.75" customHeight="1">
      <c r="A15" s="9">
        <v>12</v>
      </c>
      <c r="B15" s="9" t="s">
        <v>56</v>
      </c>
      <c r="C15" s="9" t="s">
        <v>57</v>
      </c>
      <c r="D15" s="9" t="s">
        <v>58</v>
      </c>
      <c r="E15" s="9" t="s">
        <v>59</v>
      </c>
      <c r="F15" s="9" t="s">
        <v>60</v>
      </c>
      <c r="G15" s="9" t="s">
        <v>22</v>
      </c>
      <c r="H15" s="9" t="s">
        <v>27</v>
      </c>
      <c r="I15" s="15">
        <v>21241203016</v>
      </c>
      <c r="J15" s="9" t="s">
        <v>61</v>
      </c>
      <c r="K15" s="9">
        <v>0</v>
      </c>
      <c r="L15" s="16">
        <v>114.5</v>
      </c>
      <c r="M15" s="16">
        <v>81.2</v>
      </c>
      <c r="N15" s="16">
        <v>195.7</v>
      </c>
      <c r="O15" s="17" t="s">
        <v>62</v>
      </c>
    </row>
    <row r="16" spans="1:15" s="2" customFormat="1" ht="51.75" customHeight="1">
      <c r="A16" s="9">
        <v>13</v>
      </c>
      <c r="B16" s="9" t="s">
        <v>63</v>
      </c>
      <c r="C16" s="9" t="s">
        <v>64</v>
      </c>
      <c r="D16" s="9" t="s">
        <v>65</v>
      </c>
      <c r="E16" s="9" t="s">
        <v>66</v>
      </c>
      <c r="F16" s="9" t="s">
        <v>67</v>
      </c>
      <c r="G16" s="9" t="s">
        <v>40</v>
      </c>
      <c r="H16" s="9" t="s">
        <v>27</v>
      </c>
      <c r="I16" s="15">
        <v>21240401311</v>
      </c>
      <c r="J16" s="9" t="s">
        <v>68</v>
      </c>
      <c r="K16" s="9">
        <v>0</v>
      </c>
      <c r="L16" s="16">
        <v>115</v>
      </c>
      <c r="M16" s="16">
        <v>84.8</v>
      </c>
      <c r="N16" s="16">
        <v>199.8</v>
      </c>
      <c r="O16" s="17"/>
    </row>
  </sheetData>
  <sheetProtection/>
  <autoFilter ref="A3:IB16"/>
  <mergeCells count="2">
    <mergeCell ref="A1:B1"/>
    <mergeCell ref="A2:O2"/>
  </mergeCells>
  <conditionalFormatting sqref="F4">
    <cfRule type="expression" priority="13" dxfId="0" stopIfTrue="1">
      <formula>AND(COUNTIF($F$4,F4)&gt;1,NOT(ISBLANK(F4)))</formula>
    </cfRule>
  </conditionalFormatting>
  <conditionalFormatting sqref="F5">
    <cfRule type="expression" priority="12" dxfId="0" stopIfTrue="1">
      <formula>AND(COUNTIF($F$5,F5)&gt;1,NOT(ISBLANK(F5)))</formula>
    </cfRule>
  </conditionalFormatting>
  <conditionalFormatting sqref="F6">
    <cfRule type="expression" priority="11" dxfId="0" stopIfTrue="1">
      <formula>AND(COUNTIF($F$6,F6)&gt;1,NOT(ISBLANK(F6)))</formula>
    </cfRule>
  </conditionalFormatting>
  <conditionalFormatting sqref="F7">
    <cfRule type="expression" priority="10" dxfId="0" stopIfTrue="1">
      <formula>AND(COUNTIF($F$7,F7)&gt;1,NOT(ISBLANK(F7)))</formula>
    </cfRule>
  </conditionalFormatting>
  <conditionalFormatting sqref="F8">
    <cfRule type="expression" priority="9" dxfId="0" stopIfTrue="1">
      <formula>AND(COUNTIF($F$8,F8)&gt;1,NOT(ISBLANK(F8)))</formula>
    </cfRule>
  </conditionalFormatting>
  <conditionalFormatting sqref="F9">
    <cfRule type="expression" priority="8" dxfId="0" stopIfTrue="1">
      <formula>AND(COUNTIF($F$9,F9)&gt;1,NOT(ISBLANK(F9)))</formula>
    </cfRule>
  </conditionalFormatting>
  <conditionalFormatting sqref="F10">
    <cfRule type="expression" priority="7" dxfId="0" stopIfTrue="1">
      <formula>AND(COUNTIF($F$10,F10)&gt;1,NOT(ISBLANK(F10)))</formula>
    </cfRule>
  </conditionalFormatting>
  <conditionalFormatting sqref="F11">
    <cfRule type="expression" priority="6" dxfId="0" stopIfTrue="1">
      <formula>AND(COUNTIF($F$11,F11)&gt;1,NOT(ISBLANK(F11)))</formula>
    </cfRule>
  </conditionalFormatting>
  <conditionalFormatting sqref="F12">
    <cfRule type="expression" priority="5" dxfId="0" stopIfTrue="1">
      <formula>AND(COUNTIF($F$12,F12)&gt;1,NOT(ISBLANK(F12)))</formula>
    </cfRule>
  </conditionalFormatting>
  <conditionalFormatting sqref="F13">
    <cfRule type="expression" priority="4" dxfId="0" stopIfTrue="1">
      <formula>AND(COUNTIF($F$13,F13)&gt;1,NOT(ISBLANK(F13)))</formula>
    </cfRule>
  </conditionalFormatting>
  <conditionalFormatting sqref="F14">
    <cfRule type="expression" priority="3" dxfId="0" stopIfTrue="1">
      <formula>AND(COUNTIF($F$14,F14)&gt;1,NOT(ISBLANK(F14)))</formula>
    </cfRule>
  </conditionalFormatting>
  <conditionalFormatting sqref="F15">
    <cfRule type="expression" priority="2" dxfId="0" stopIfTrue="1">
      <formula>AND(COUNTIF($F$15,F15)&gt;1,NOT(ISBLANK(F15)))</formula>
    </cfRule>
  </conditionalFormatting>
  <conditionalFormatting sqref="F16">
    <cfRule type="expression" priority="1" dxfId="0" stopIfTrue="1">
      <formula>AND(COUNTIF($F$16,F16)&gt;1,NOT(ISBLANK(F16)))</formula>
    </cfRule>
  </conditionalFormatting>
  <conditionalFormatting sqref="F17:F65536">
    <cfRule type="expression" priority="71" dxfId="0" stopIfTrue="1">
      <formula>AND(COUNTIF($F$17:$F$65536,F17)&gt;1,NOT(ISBLANK(F17)))</formula>
    </cfRule>
  </conditionalFormatting>
  <printOptions horizontalCentered="1"/>
  <pageMargins left="0.30694444444444446" right="0.30694444444444446" top="0.3576388888888889" bottom="0.16111111111111112" header="0.2986111111111111" footer="0.2986111111111111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加仑</cp:lastModifiedBy>
  <dcterms:created xsi:type="dcterms:W3CDTF">2020-09-29T07:54:55Z</dcterms:created>
  <dcterms:modified xsi:type="dcterms:W3CDTF">2020-12-24T08:15:38Z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